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" sheetId="1" state="visible" r:id="rId1"/>
    <sheet name="Net Worth" sheetId="2" state="visible" r:id="rId2"/>
    <sheet name="Lists" sheetId="3" state="hidden" r:id="rId3"/>
  </sheets>
  <definedNames>
    <definedName name="_xlnm.Print_Area" localSheetId="0">'Start'!$A$1:$B$12</definedName>
    <definedName name="_xlnm.Print_Area" localSheetId="1">'Net Worth'!$A$1:$N$45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yyyy"/>
  </numFmts>
  <fonts count="6">
    <font>
      <name val="Calibri"/>
      <family val="2"/>
      <color theme="1"/>
      <sz val="11"/>
      <scheme val="minor"/>
    </font>
    <font>
      <b val="1"/>
      <color rgb="001F5F5B"/>
      <sz val="16"/>
    </font>
    <font>
      <b val="1"/>
    </font>
    <font>
      <b val="1"/>
      <color rgb="001F5F5B"/>
    </font>
    <font>
      <i val="1"/>
      <color rgb="00555555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0F0F0"/>
      </patternFill>
    </fill>
    <fill>
      <patternFill patternType="solid">
        <fgColor rgb="001F5F5B"/>
      </patternFill>
    </fill>
    <fill>
      <patternFill patternType="solid">
        <fgColor rgb="00FFF7E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applyProtection="1" pivotButton="0" quotePrefix="0" xfId="0">
      <protection locked="0" hidden="0"/>
    </xf>
    <xf numFmtId="165" fontId="0" fillId="0" borderId="1" applyProtection="1" pivotButton="0" quotePrefix="0" xfId="0">
      <protection locked="0" hidden="0"/>
    </xf>
    <xf numFmtId="164" fontId="0" fillId="2" borderId="1" pivotButton="0" quotePrefix="0" xfId="0"/>
    <xf numFmtId="0" fontId="3" fillId="0" borderId="0" applyAlignment="1" pivotButton="0" quotePrefix="0" xfId="0">
      <alignment/>
    </xf>
    <xf numFmtId="0" fontId="0" fillId="0" borderId="0" applyAlignment="1" pivotButton="0" quotePrefix="0" xfId="0">
      <alignment/>
    </xf>
    <xf numFmtId="0" fontId="4" fillId="0" borderId="0" pivotButton="0" quotePrefix="0" xfId="0"/>
    <xf numFmtId="0" fontId="5" fillId="3" borderId="1" applyAlignment="1" pivotButton="0" quotePrefix="0" xfId="0">
      <alignment vertical="center" wrapText="1"/>
    </xf>
    <xf numFmtId="165" fontId="5" fillId="3" borderId="1" pivotButton="0" quotePrefix="0" xfId="0"/>
    <xf numFmtId="4" fontId="0" fillId="0" borderId="1" applyProtection="1" pivotButton="0" quotePrefix="0" xfId="0">
      <protection locked="0" hidden="0"/>
    </xf>
    <xf numFmtId="4" fontId="0" fillId="2" borderId="1" pivotButton="0" quotePrefix="0" xfId="0"/>
    <xf numFmtId="4" fontId="2" fillId="4" borderId="1" pivotButton="0" quotePrefix="0" xfId="0"/>
    <xf numFmtId="0" fontId="0" fillId="2" borderId="1" pivotButton="0" quotePrefix="0" xfId="0"/>
  </cellXfs>
  <cellStyles count="1">
    <cellStyle name="Normal" xfId="0" builtinId="0" hidden="0"/>
  </cellStyles>
  <dxfs count="1">
    <dxf>
      <font>
        <b val="1"/>
        <color rgb="00B0002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Net worth by month</a:t>
            </a:r>
          </a:p>
        </rich>
      </tx>
    </title>
    <plotArea>
      <lineChart>
        <grouping val="standard"/>
        <ser>
          <idx val="0"/>
          <order val="0"/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'Net Worth'!$C$4:$N$4</f>
            </numRef>
          </cat>
          <val>
            <numRef>
              <f>'Net Worth'!$C$28:$N$28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30</row>
      <rowOff>0</rowOff>
    </from>
    <ext cx="6480000" cy="25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workbookViewId="0">
      <selection activeCell="A1" sqref="A1"/>
    </sheetView>
  </sheetViews>
  <sheetFormatPr baseColWidth="8" defaultRowHeight="15"/>
  <cols>
    <col width="34" customWidth="1" min="1" max="1"/>
    <col width="22" customWidth="1" min="2" max="2"/>
  </cols>
  <sheetData>
    <row r="1">
      <c r="A1" s="1" t="inlineStr">
        <is>
          <t>Net Worth Snapshot (free)</t>
        </is>
      </c>
    </row>
    <row r="3">
      <c r="A3" s="2" t="inlineStr">
        <is>
          <t>Currency</t>
        </is>
      </c>
      <c r="B3" s="3" t="inlineStr">
        <is>
          <t>$</t>
        </is>
      </c>
    </row>
    <row r="4">
      <c r="A4" s="2" t="inlineStr">
        <is>
          <t>First month of the plan</t>
        </is>
      </c>
      <c r="B4" s="4" t="n">
        <v>46388</v>
      </c>
    </row>
    <row r="5">
      <c r="A5" s="2" t="inlineStr">
        <is>
          <t>Today (automatic)</t>
        </is>
      </c>
      <c r="B5" s="5">
        <f>TODAY()</f>
        <v/>
      </c>
    </row>
    <row r="7">
      <c r="A7" s="6" t="inlineStr">
        <is>
          <t>Works the same in Microsoft Excel and Google Sheets: no checkboxes, no macros, no add-ons.</t>
        </is>
      </c>
    </row>
    <row r="8">
      <c r="A8" s="7" t="inlineStr">
        <is>
          <t>White cells are yours to type in. Grey cells are formulas — leave them.</t>
        </is>
      </c>
    </row>
    <row r="9">
      <c r="A9" s="7" t="inlineStr">
        <is>
          <t>The free sheet from the Wealth &amp; Budget Planner. The full planner adds Budget, Transactions, Debt Payoff, Goals and the Dashboard.</t>
        </is>
      </c>
    </row>
    <row r="10">
      <c r="A10" s="7" t="inlineStr">
        <is>
          <t>Google Sheets: File → Import → Upload this .xlsx → "Replace spreadsheet" (or open it from Google Drive and choose File → Save as Google Sheets).</t>
        </is>
      </c>
    </row>
    <row r="11">
      <c r="A11" s="7" t="inlineStr">
        <is>
          <t>A tracking and planning tool. It does not give investment, tax or credit advice.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9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5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Net Worth Snapshot (free)</t>
        </is>
      </c>
    </row>
    <row r="3">
      <c r="A3" s="8" t="inlineStr">
        <is>
          <t>Type each balance once a month (liabilities as positive numbers). Leave a month empty until you have it.</t>
        </is>
      </c>
    </row>
    <row r="4">
      <c r="A4" s="9" t="inlineStr">
        <is>
          <t>Account</t>
        </is>
      </c>
      <c r="B4" s="9" t="inlineStr">
        <is>
          <t>Type</t>
        </is>
      </c>
      <c r="C4" s="10">
        <f>'Start'!$B$4</f>
        <v/>
      </c>
      <c r="D4" s="10">
        <f>EDATE(C4,1)</f>
        <v/>
      </c>
      <c r="E4" s="10">
        <f>EDATE(D4,1)</f>
        <v/>
      </c>
      <c r="F4" s="10">
        <f>EDATE(E4,1)</f>
        <v/>
      </c>
      <c r="G4" s="10">
        <f>EDATE(F4,1)</f>
        <v/>
      </c>
      <c r="H4" s="10">
        <f>EDATE(G4,1)</f>
        <v/>
      </c>
      <c r="I4" s="10">
        <f>EDATE(H4,1)</f>
        <v/>
      </c>
      <c r="J4" s="10">
        <f>EDATE(I4,1)</f>
        <v/>
      </c>
      <c r="K4" s="10">
        <f>EDATE(J4,1)</f>
        <v/>
      </c>
      <c r="L4" s="10">
        <f>EDATE(K4,1)</f>
        <v/>
      </c>
      <c r="M4" s="10">
        <f>EDATE(L4,1)</f>
        <v/>
      </c>
      <c r="N4" s="10">
        <f>EDATE(M4,1)</f>
        <v/>
      </c>
    </row>
    <row r="5">
      <c r="A5" s="3" t="inlineStr">
        <is>
          <t>Checking account</t>
        </is>
      </c>
      <c r="B5" s="3" t="inlineStr">
        <is>
          <t>Asset</t>
        </is>
      </c>
      <c r="C5" s="11" t="n"/>
      <c r="D5" s="11" t="n"/>
      <c r="E5" s="11" t="n"/>
      <c r="F5" s="11" t="n"/>
      <c r="G5" s="11" t="n"/>
      <c r="H5" s="11" t="n"/>
      <c r="I5" s="11" t="n"/>
      <c r="J5" s="11" t="n"/>
      <c r="K5" s="11" t="n"/>
      <c r="L5" s="11" t="n"/>
      <c r="M5" s="11" t="n"/>
      <c r="N5" s="11" t="n"/>
    </row>
    <row r="6">
      <c r="A6" s="3" t="inlineStr">
        <is>
          <t>Savings account</t>
        </is>
      </c>
      <c r="B6" s="3" t="inlineStr">
        <is>
          <t>Asset</t>
        </is>
      </c>
      <c r="C6" s="11" t="n"/>
      <c r="D6" s="11" t="n"/>
      <c r="E6" s="11" t="n"/>
      <c r="F6" s="11" t="n"/>
      <c r="G6" s="11" t="n"/>
      <c r="H6" s="11" t="n"/>
      <c r="I6" s="11" t="n"/>
      <c r="J6" s="11" t="n"/>
      <c r="K6" s="11" t="n"/>
      <c r="L6" s="11" t="n"/>
      <c r="M6" s="11" t="n"/>
      <c r="N6" s="11" t="n"/>
    </row>
    <row r="7">
      <c r="A7" s="3" t="inlineStr">
        <is>
          <t>Emergency fund</t>
        </is>
      </c>
      <c r="B7" s="3" t="inlineStr">
        <is>
          <t>Asset</t>
        </is>
      </c>
      <c r="C7" s="11" t="n"/>
      <c r="D7" s="11" t="n"/>
      <c r="E7" s="11" t="n"/>
      <c r="F7" s="11" t="n"/>
      <c r="G7" s="11" t="n"/>
      <c r="H7" s="11" t="n"/>
      <c r="I7" s="11" t="n"/>
      <c r="J7" s="11" t="n"/>
      <c r="K7" s="11" t="n"/>
      <c r="L7" s="11" t="n"/>
      <c r="M7" s="11" t="n"/>
      <c r="N7" s="11" t="n"/>
    </row>
    <row r="8">
      <c r="A8" s="3" t="inlineStr">
        <is>
          <t>Investments</t>
        </is>
      </c>
      <c r="B8" s="3" t="inlineStr">
        <is>
          <t>Asset</t>
        </is>
      </c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  <c r="L8" s="11" t="n"/>
      <c r="M8" s="11" t="n"/>
      <c r="N8" s="11" t="n"/>
    </row>
    <row r="9">
      <c r="A9" s="3" t="inlineStr">
        <is>
          <t>Retirement account</t>
        </is>
      </c>
      <c r="B9" s="3" t="inlineStr">
        <is>
          <t>Asset</t>
        </is>
      </c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1" t="n"/>
    </row>
    <row r="10">
      <c r="A10" s="3" t="inlineStr">
        <is>
          <t>Home</t>
        </is>
      </c>
      <c r="B10" s="3" t="inlineStr">
        <is>
          <t>Asset</t>
        </is>
      </c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  <c r="M10" s="11" t="n"/>
      <c r="N10" s="11" t="n"/>
    </row>
    <row r="11">
      <c r="A11" s="3" t="inlineStr">
        <is>
          <t>Car</t>
        </is>
      </c>
      <c r="B11" s="3" t="inlineStr">
        <is>
          <t>Asset</t>
        </is>
      </c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1" t="n"/>
    </row>
    <row r="12">
      <c r="A12" s="3" t="inlineStr">
        <is>
          <t>Mortgage</t>
        </is>
      </c>
      <c r="B12" s="3" t="inlineStr">
        <is>
          <t>Liability</t>
        </is>
      </c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  <c r="M12" s="11" t="n"/>
      <c r="N12" s="11" t="n"/>
    </row>
    <row r="13">
      <c r="A13" s="3" t="inlineStr">
        <is>
          <t>Car loan</t>
        </is>
      </c>
      <c r="B13" s="3" t="inlineStr">
        <is>
          <t>Liability</t>
        </is>
      </c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  <c r="M13" s="11" t="n"/>
      <c r="N13" s="11" t="n"/>
    </row>
    <row r="14">
      <c r="A14" s="3" t="inlineStr">
        <is>
          <t>Student loan</t>
        </is>
      </c>
      <c r="B14" s="3" t="inlineStr">
        <is>
          <t>Liability</t>
        </is>
      </c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  <c r="M14" s="11" t="n"/>
      <c r="N14" s="11" t="n"/>
    </row>
    <row r="15">
      <c r="A15" s="3" t="inlineStr">
        <is>
          <t>Credit cards</t>
        </is>
      </c>
      <c r="B15" s="3" t="inlineStr">
        <is>
          <t>Liability</t>
        </is>
      </c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1" t="n"/>
    </row>
    <row r="16">
      <c r="A16" s="3" t="n"/>
      <c r="B16" s="3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1" t="n"/>
    </row>
    <row r="17">
      <c r="A17" s="3" t="n"/>
      <c r="B17" s="3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  <c r="N17" s="11" t="n"/>
    </row>
    <row r="18">
      <c r="A18" s="3" t="n"/>
      <c r="B18" s="3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1" t="n"/>
      <c r="N18" s="11" t="n"/>
    </row>
    <row r="19">
      <c r="A19" s="3" t="n"/>
      <c r="B19" s="3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1" t="n"/>
    </row>
    <row r="20">
      <c r="A20" s="3" t="n"/>
      <c r="B20" s="3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  <c r="M20" s="11" t="n"/>
      <c r="N20" s="11" t="n"/>
    </row>
    <row r="21">
      <c r="A21" s="3" t="n"/>
      <c r="B21" s="3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  <c r="M21" s="11" t="n"/>
      <c r="N21" s="11" t="n"/>
    </row>
    <row r="22">
      <c r="A22" s="3" t="n"/>
      <c r="B22" s="3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1" t="n"/>
    </row>
    <row r="23">
      <c r="A23" s="3" t="n"/>
      <c r="B23" s="3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  <c r="M23" s="11" t="n"/>
      <c r="N23" s="11" t="n"/>
    </row>
    <row r="24">
      <c r="A24" s="3" t="n"/>
      <c r="B24" s="3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  <c r="M24" s="11" t="n"/>
      <c r="N24" s="11" t="n"/>
    </row>
    <row r="26">
      <c r="A26" s="2" t="inlineStr">
        <is>
          <t>Total assets</t>
        </is>
      </c>
      <c r="C26" s="12">
        <f>IF(COUNT(C5:C24)=0,"",SUMIFS(C5:C24,$B$5:$B$24,'Lists'!$A$1))</f>
        <v/>
      </c>
      <c r="D26" s="12">
        <f>IF(COUNT(D5:D24)=0,"",SUMIFS(D5:D24,$B$5:$B$24,'Lists'!$A$1))</f>
        <v/>
      </c>
      <c r="E26" s="12">
        <f>IF(COUNT(E5:E24)=0,"",SUMIFS(E5:E24,$B$5:$B$24,'Lists'!$A$1))</f>
        <v/>
      </c>
      <c r="F26" s="12">
        <f>IF(COUNT(F5:F24)=0,"",SUMIFS(F5:F24,$B$5:$B$24,'Lists'!$A$1))</f>
        <v/>
      </c>
      <c r="G26" s="12">
        <f>IF(COUNT(G5:G24)=0,"",SUMIFS(G5:G24,$B$5:$B$24,'Lists'!$A$1))</f>
        <v/>
      </c>
      <c r="H26" s="12">
        <f>IF(COUNT(H5:H24)=0,"",SUMIFS(H5:H24,$B$5:$B$24,'Lists'!$A$1))</f>
        <v/>
      </c>
      <c r="I26" s="12">
        <f>IF(COUNT(I5:I24)=0,"",SUMIFS(I5:I24,$B$5:$B$24,'Lists'!$A$1))</f>
        <v/>
      </c>
      <c r="J26" s="12">
        <f>IF(COUNT(J5:J24)=0,"",SUMIFS(J5:J24,$B$5:$B$24,'Lists'!$A$1))</f>
        <v/>
      </c>
      <c r="K26" s="12">
        <f>IF(COUNT(K5:K24)=0,"",SUMIFS(K5:K24,$B$5:$B$24,'Lists'!$A$1))</f>
        <v/>
      </c>
      <c r="L26" s="12">
        <f>IF(COUNT(L5:L24)=0,"",SUMIFS(L5:L24,$B$5:$B$24,'Lists'!$A$1))</f>
        <v/>
      </c>
      <c r="M26" s="12">
        <f>IF(COUNT(M5:M24)=0,"",SUMIFS(M5:M24,$B$5:$B$24,'Lists'!$A$1))</f>
        <v/>
      </c>
      <c r="N26" s="12">
        <f>IF(COUNT(N5:N24)=0,"",SUMIFS(N5:N24,$B$5:$B$24,'Lists'!$A$1))</f>
        <v/>
      </c>
    </row>
    <row r="27">
      <c r="A27" s="2" t="inlineStr">
        <is>
          <t>Total liabilities</t>
        </is>
      </c>
      <c r="C27" s="12">
        <f>IF(COUNT(C5:C24)=0,"",SUMIFS(C5:C24,$B$5:$B$24,'Lists'!$A$2))</f>
        <v/>
      </c>
      <c r="D27" s="12">
        <f>IF(COUNT(D5:D24)=0,"",SUMIFS(D5:D24,$B$5:$B$24,'Lists'!$A$2))</f>
        <v/>
      </c>
      <c r="E27" s="12">
        <f>IF(COUNT(E5:E24)=0,"",SUMIFS(E5:E24,$B$5:$B$24,'Lists'!$A$2))</f>
        <v/>
      </c>
      <c r="F27" s="12">
        <f>IF(COUNT(F5:F24)=0,"",SUMIFS(F5:F24,$B$5:$B$24,'Lists'!$A$2))</f>
        <v/>
      </c>
      <c r="G27" s="12">
        <f>IF(COUNT(G5:G24)=0,"",SUMIFS(G5:G24,$B$5:$B$24,'Lists'!$A$2))</f>
        <v/>
      </c>
      <c r="H27" s="12">
        <f>IF(COUNT(H5:H24)=0,"",SUMIFS(H5:H24,$B$5:$B$24,'Lists'!$A$2))</f>
        <v/>
      </c>
      <c r="I27" s="12">
        <f>IF(COUNT(I5:I24)=0,"",SUMIFS(I5:I24,$B$5:$B$24,'Lists'!$A$2))</f>
        <v/>
      </c>
      <c r="J27" s="12">
        <f>IF(COUNT(J5:J24)=0,"",SUMIFS(J5:J24,$B$5:$B$24,'Lists'!$A$2))</f>
        <v/>
      </c>
      <c r="K27" s="12">
        <f>IF(COUNT(K5:K24)=0,"",SUMIFS(K5:K24,$B$5:$B$24,'Lists'!$A$2))</f>
        <v/>
      </c>
      <c r="L27" s="12">
        <f>IF(COUNT(L5:L24)=0,"",SUMIFS(L5:L24,$B$5:$B$24,'Lists'!$A$2))</f>
        <v/>
      </c>
      <c r="M27" s="12">
        <f>IF(COUNT(M5:M24)=0,"",SUMIFS(M5:M24,$B$5:$B$24,'Lists'!$A$2))</f>
        <v/>
      </c>
      <c r="N27" s="12">
        <f>IF(COUNT(N5:N24)=0,"",SUMIFS(N5:N24,$B$5:$B$24,'Lists'!$A$2))</f>
        <v/>
      </c>
    </row>
    <row r="28">
      <c r="A28" s="2" t="inlineStr">
        <is>
          <t>Net worth</t>
        </is>
      </c>
      <c r="C28" s="13">
        <f>IF(C26="","",C26-C27)</f>
        <v/>
      </c>
      <c r="D28" s="13">
        <f>IF(D26="","",D26-D27)</f>
        <v/>
      </c>
      <c r="E28" s="13">
        <f>IF(E26="","",E26-E27)</f>
        <v/>
      </c>
      <c r="F28" s="13">
        <f>IF(F26="","",F26-F27)</f>
        <v/>
      </c>
      <c r="G28" s="13">
        <f>IF(G26="","",G26-G27)</f>
        <v/>
      </c>
      <c r="H28" s="13">
        <f>IF(H26="","",H26-H27)</f>
        <v/>
      </c>
      <c r="I28" s="13">
        <f>IF(I26="","",I26-I27)</f>
        <v/>
      </c>
      <c r="J28" s="13">
        <f>IF(J26="","",J26-J27)</f>
        <v/>
      </c>
      <c r="K28" s="13">
        <f>IF(K26="","",K26-K27)</f>
        <v/>
      </c>
      <c r="L28" s="13">
        <f>IF(L26="","",L26-L27)</f>
        <v/>
      </c>
      <c r="M28" s="13">
        <f>IF(M26="","",M26-M27)</f>
        <v/>
      </c>
      <c r="N28" s="13">
        <f>IF(N26="","",N26-N27)</f>
        <v/>
      </c>
    </row>
    <row r="29">
      <c r="A29" s="2" t="inlineStr">
        <is>
          <t>Change vs previous month</t>
        </is>
      </c>
      <c r="C29" s="14">
        <f>""</f>
        <v/>
      </c>
      <c r="D29" s="12">
        <f>IF(OR(D28="",C28=""),"",D28-C28)</f>
        <v/>
      </c>
      <c r="E29" s="12">
        <f>IF(OR(E28="",D28=""),"",E28-D28)</f>
        <v/>
      </c>
      <c r="F29" s="12">
        <f>IF(OR(F28="",E28=""),"",F28-E28)</f>
        <v/>
      </c>
      <c r="G29" s="12">
        <f>IF(OR(G28="",F28=""),"",G28-F28)</f>
        <v/>
      </c>
      <c r="H29" s="12">
        <f>IF(OR(H28="",G28=""),"",H28-G28)</f>
        <v/>
      </c>
      <c r="I29" s="12">
        <f>IF(OR(I28="",H28=""),"",I28-H28)</f>
        <v/>
      </c>
      <c r="J29" s="12">
        <f>IF(OR(J28="",I28=""),"",J28-I28)</f>
        <v/>
      </c>
      <c r="K29" s="12">
        <f>IF(OR(K28="",J28=""),"",K28-J28)</f>
        <v/>
      </c>
      <c r="L29" s="12">
        <f>IF(OR(L28="",K28=""),"",L28-K28)</f>
        <v/>
      </c>
      <c r="M29" s="12">
        <f>IF(OR(M28="",L28=""),"",M28-L28)</f>
        <v/>
      </c>
      <c r="N29" s="12">
        <f>IF(OR(N28="",M28=""),"",N28-M28)</f>
        <v/>
      </c>
    </row>
  </sheetData>
  <conditionalFormatting sqref="C29:N29">
    <cfRule type="cellIs" priority="1" operator="lessThan" dxfId="0">
      <formula>0</formula>
    </cfRule>
  </conditionalFormatting>
  <dataValidations count="1">
    <dataValidation sqref="B5:B24" showDropDown="0" showInputMessage="0" showErrorMessage="0" allowBlank="1" type="list">
      <formula1>='Lists'!$A$1:$A$2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Asset</t>
        </is>
      </c>
      <c r="B1" t="inlineStr">
        <is>
          <t>Snowball</t>
        </is>
      </c>
    </row>
    <row r="2">
      <c r="A2" t="inlineStr">
        <is>
          <t>Liability</t>
        </is>
      </c>
      <c r="B2" t="inlineStr">
        <is>
          <t>Avalanche</t>
        </is>
      </c>
    </row>
    <row r="4">
      <c r="A4" t="inlineStr">
        <is>
          <t>⚠ category not in Budget</t>
        </is>
      </c>
    </row>
    <row r="5">
      <c r="A5" t="inlineStr">
        <is>
          <t>not within 30 years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2026-10-25T17:21:10Z</dcterms:created>
  <dcterms:modified xsi:type="dcterms:W3CDTF">2026-10-25T17:21:10Z</dcterms:modified>
</cp:coreProperties>
</file>